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055"/>
  </bookViews>
  <sheets>
    <sheet name="Расчет стоимости" sheetId="1" r:id="rId1"/>
  </sheets>
  <definedNames>
    <definedName name="_xlnm.Print_Area" localSheetId="0">'Расчет стоимости'!$B$3:$BA$37</definedName>
  </definedNames>
  <calcPr calcId="145621"/>
</workbook>
</file>

<file path=xl/calcChain.xml><?xml version="1.0" encoding="utf-8"?>
<calcChain xmlns="http://schemas.openxmlformats.org/spreadsheetml/2006/main">
  <c r="AQ21" i="1" l="1"/>
  <c r="AQ20" i="1"/>
</calcChain>
</file>

<file path=xl/sharedStrings.xml><?xml version="1.0" encoding="utf-8"?>
<sst xmlns="http://schemas.openxmlformats.org/spreadsheetml/2006/main" count="83" uniqueCount="42">
  <si>
    <t>к Договору №______</t>
  </si>
  <si>
    <t>от  ______________20___г.</t>
  </si>
  <si>
    <t>Расчет стоимости</t>
  </si>
  <si>
    <t>№ п/п</t>
  </si>
  <si>
    <t>Наименование структурного подразделения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</si>
  <si>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</si>
  <si>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</si>
  <si>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</si>
  <si>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</si>
  <si>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</si>
  <si>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</si>
  <si>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</si>
  <si>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</si>
  <si>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</si>
  <si>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</si>
  <si>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</si>
  <si>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</si>
  <si>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Сумма, руб.</t>
  </si>
  <si>
    <t>ООО "ТеплоНефть" в т.ч.</t>
  </si>
  <si>
    <t>1.</t>
  </si>
  <si>
    <t>ИТОГО:</t>
  </si>
  <si>
    <t>2.</t>
  </si>
  <si>
    <t>2.1.</t>
  </si>
  <si>
    <t>ОАО "СН-МНГ"</t>
  </si>
  <si>
    <t>НДС (18%)</t>
  </si>
  <si>
    <t>ИТОГО с НДС</t>
  </si>
  <si>
    <t>Исполнитель:</t>
  </si>
  <si>
    <t>Заказчик:</t>
  </si>
  <si>
    <t>(должность иного лица действующего на основании доверенности)</t>
  </si>
  <si>
    <t>Всего
количество 
нормо-часов</t>
  </si>
  <si>
    <t>Количество
нормо-часов</t>
  </si>
  <si>
    <t>Цена
1 нормо-часа</t>
  </si>
  <si>
    <t>Структурное подразделение ОАО "СН-МНГ</t>
  </si>
  <si>
    <t>Цех, лицензионный участок.</t>
  </si>
  <si>
    <t>ИТОГО ВСЕГО:</t>
  </si>
  <si>
    <t>М.П.</t>
  </si>
  <si>
    <t>_______________________</t>
  </si>
  <si>
    <t>Приложение №1</t>
  </si>
  <si>
    <t>_____________________________________</t>
  </si>
  <si>
    <t>работ по сервисному обслуживанию газового оборудования ГРП (ГРУ, ШРП)</t>
  </si>
  <si>
    <t>________________________</t>
  </si>
  <si>
    <t>Всего затрат 2016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</si>
</sst>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19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" fontId="18" fillId="0" borderId="0">
      <alignment vertical="center"/>
    </xf>
  </cellStyleXfs>
  <cellXfs count="94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0" fillId="0" borderId="0" xfId="0" applyNumberFormat="1" applyFont="1" applyFill="1"/>
    <xf numFmtId="0" fontId="10" fillId="0" borderId="0" xfId="0" applyFont="1" applyFill="1"/>
    <xf numFmtId="0" fontId="9" fillId="0" borderId="3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43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164" fontId="13" fillId="0" borderId="0" xfId="0" applyNumberFormat="1" applyFont="1" applyFill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2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2" fontId="14" fillId="0" borderId="0" xfId="0" applyNumberFormat="1" applyFont="1" applyFill="1" applyAlignment="1">
      <alignment horizontal="center" vertical="center" wrapText="1"/>
    </xf>
    <xf numFmtId="4" fontId="12" fillId="0" borderId="0" xfId="0" applyNumberFormat="1" applyFont="1" applyFill="1"/>
    <xf numFmtId="0" fontId="12" fillId="0" borderId="0" xfId="0" applyFont="1" applyFill="1"/>
    <xf numFmtId="4" fontId="15" fillId="0" borderId="0" xfId="0" applyNumberFormat="1" applyFont="1" applyFill="1"/>
    <xf numFmtId="43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2" fontId="7" fillId="0" borderId="0" xfId="0" applyNumberFormat="1" applyFont="1" applyFill="1"/>
    <xf numFmtId="0" fontId="7" fillId="0" borderId="0" xfId="0" applyFont="1" applyFill="1"/>
    <xf numFmtId="4" fontId="5" fillId="0" borderId="0" xfId="0" applyNumberFormat="1" applyFont="1" applyFill="1" applyAlignment="1"/>
    <xf numFmtId="0" fontId="16" fillId="0" borderId="0" xfId="0" applyFont="1" applyFill="1" applyAlignment="1"/>
    <xf numFmtId="4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4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6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7" xfId="2" applyFont="1" applyFill="1" applyBorder="1" applyAlignment="1">
      <alignment horizontal="left" vertical="center" wrapText="1"/>
    </xf>
    <xf numFmtId="4" fontId="14" fillId="0" borderId="7" xfId="2" applyNumberFormat="1" applyFont="1" applyFill="1" applyBorder="1" applyAlignment="1">
      <alignment horizontal="right" vertical="center" wrapText="1"/>
    </xf>
    <xf numFmtId="43" fontId="14" fillId="0" borderId="7" xfId="1" applyFont="1" applyFill="1" applyBorder="1" applyAlignment="1">
      <alignment horizontal="right" vertical="center" wrapText="1"/>
    </xf>
    <xf numFmtId="43" fontId="12" fillId="0" borderId="7" xfId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left" vertical="center" wrapText="1"/>
    </xf>
    <xf numFmtId="43" fontId="12" fillId="0" borderId="7" xfId="1" applyFont="1" applyFill="1" applyBorder="1" applyAlignment="1">
      <alignment horizontal="right" vertical="center" wrapText="1"/>
    </xf>
    <xf numFmtId="43" fontId="7" fillId="0" borderId="7" xfId="1" applyFont="1" applyFill="1" applyBorder="1" applyAlignment="1">
      <alignment horizontal="right" vertical="center" wrapText="1"/>
    </xf>
    <xf numFmtId="43" fontId="8" fillId="0" borderId="7" xfId="1" applyFont="1" applyFill="1" applyBorder="1" applyAlignment="1">
      <alignment horizontal="right" vertical="center" wrapText="1"/>
    </xf>
    <xf numFmtId="4" fontId="7" fillId="0" borderId="7" xfId="2" applyNumberFormat="1" applyFont="1" applyFill="1" applyBorder="1" applyAlignment="1">
      <alignment horizontal="right" vertical="center" wrapText="1"/>
    </xf>
    <xf numFmtId="43" fontId="7" fillId="0" borderId="7" xfId="1" applyFont="1" applyFill="1" applyBorder="1" applyAlignment="1">
      <alignment horizontal="center" vertical="center" wrapText="1"/>
    </xf>
    <xf numFmtId="43" fontId="7" fillId="0" borderId="7" xfId="1" applyFont="1" applyFill="1" applyBorder="1" applyAlignment="1">
      <alignment vertical="center" wrapText="1"/>
    </xf>
    <xf numFmtId="0" fontId="7" fillId="0" borderId="7" xfId="0" applyFont="1" applyFill="1" applyBorder="1"/>
    <xf numFmtId="4" fontId="7" fillId="0" borderId="7" xfId="0" applyNumberFormat="1" applyFont="1" applyFill="1" applyBorder="1" applyAlignment="1">
      <alignment horizontal="right"/>
    </xf>
    <xf numFmtId="43" fontId="8" fillId="0" borderId="7" xfId="1" applyFont="1" applyFill="1" applyBorder="1" applyAlignment="1">
      <alignment horizontal="right" wrapText="1"/>
    </xf>
    <xf numFmtId="0" fontId="8" fillId="0" borderId="7" xfId="0" applyFont="1" applyFill="1" applyBorder="1"/>
    <xf numFmtId="4" fontId="8" fillId="0" borderId="7" xfId="0" applyNumberFormat="1" applyFont="1" applyFill="1" applyBorder="1" applyAlignment="1">
      <alignment horizontal="right"/>
    </xf>
    <xf numFmtId="4" fontId="16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left"/>
    </xf>
    <xf numFmtId="4" fontId="13" fillId="0" borderId="4" xfId="2" applyNumberFormat="1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6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Договор № 1_ареда ПАЭС_ТВК_2004г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7"/>
  <sheetViews>
    <sheetView tabSelected="1" view="pageBreakPreview" topLeftCell="C3" zoomScale="50" zoomScaleNormal="75" workbookViewId="0">
      <selection activeCell="J32" sqref="J32"/>
    </sheetView>
  </sheetViews>
  <sheetFormatPr defaultRowHeight="16.5" x14ac:dyDescent="0.25"/>
  <cols>
    <col min="1" max="1" width="14.33203125" style="1" hidden="1" customWidth="1"/>
    <col min="2" max="2" width="31" style="2" hidden="1" customWidth="1"/>
    <col min="3" max="3" width="45" style="3" customWidth="1"/>
    <col min="4" max="5" width="15.6640625" style="4" customWidth="1"/>
    <col min="6" max="39" width="15.5" style="3" customWidth="1"/>
    <col min="40" max="40" width="24.33203125" style="3" customWidth="1"/>
    <col min="41" max="41" width="26.33203125" style="3" customWidth="1"/>
    <col min="42" max="42" width="29.6640625" style="3" customWidth="1"/>
    <col min="43" max="45" width="25.83203125" style="3" hidden="1" customWidth="1"/>
    <col min="46" max="46" width="27.6640625" style="3" hidden="1" customWidth="1"/>
    <col min="47" max="47" width="14.5" style="3" hidden="1" customWidth="1"/>
    <col min="48" max="48" width="21" style="3" hidden="1" customWidth="1"/>
    <col min="49" max="49" width="26.33203125" style="3" hidden="1" customWidth="1"/>
    <col min="50" max="63" width="0" style="3" hidden="1" customWidth="1"/>
    <col min="64" max="64" width="4.5" style="3" customWidth="1"/>
    <col min="65" max="65" width="21.5" style="3" bestFit="1" customWidth="1"/>
    <col min="66" max="16384" width="9.33203125" style="3"/>
  </cols>
  <sheetData>
    <row r="1" spans="1:45" hidden="1" x14ac:dyDescent="0.25"/>
    <row r="2" spans="1:45" hidden="1" x14ac:dyDescent="0.25"/>
    <row r="3" spans="1:45" ht="23.25" customHeight="1" x14ac:dyDescent="0.35">
      <c r="C3" s="48" t="s">
        <v>37</v>
      </c>
      <c r="D3" s="48"/>
      <c r="E3" s="48"/>
    </row>
    <row r="4" spans="1:45" ht="23.25" x14ac:dyDescent="0.35">
      <c r="C4" s="81" t="s">
        <v>0</v>
      </c>
      <c r="D4" s="81"/>
      <c r="E4" s="81"/>
    </row>
    <row r="5" spans="1:45" ht="23.25" x14ac:dyDescent="0.35">
      <c r="C5" s="81" t="s">
        <v>1</v>
      </c>
      <c r="D5" s="81"/>
      <c r="E5" s="81"/>
    </row>
    <row r="6" spans="1:45" ht="29.25" customHeight="1" x14ac:dyDescent="0.35">
      <c r="A6" s="83" t="s">
        <v>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</row>
    <row r="7" spans="1:45" ht="33" customHeight="1" x14ac:dyDescent="0.25">
      <c r="A7" s="82" t="s">
        <v>39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</row>
    <row r="8" spans="1:45" ht="33.6" customHeight="1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</row>
    <row r="9" spans="1:45" ht="34.9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5" ht="34.9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5" ht="44.25" customHeight="1" x14ac:dyDescent="0.25">
      <c r="A11" s="86" t="s">
        <v>3</v>
      </c>
      <c r="B11" s="88" t="s">
        <v>3</v>
      </c>
      <c r="C11" s="90" t="s">
        <v>4</v>
      </c>
      <c r="D11" s="76" t="s">
        <v>5</v>
      </c>
      <c r="E11" s="77"/>
      <c r="F11" s="78"/>
      <c r="G11" s="76" t="s">
        <v>6</v>
      </c>
      <c r="H11" s="77"/>
      <c r="I11" s="78"/>
      <c r="J11" s="76" t="s">
        <v>7</v>
      </c>
      <c r="K11" s="77"/>
      <c r="L11" s="78"/>
      <c r="M11" s="76" t="s">
        <v>8</v>
      </c>
      <c r="N11" s="77"/>
      <c r="O11" s="78"/>
      <c r="P11" s="76" t="s">
        <v>9</v>
      </c>
      <c r="Q11" s="77"/>
      <c r="R11" s="78"/>
      <c r="S11" s="76" t="s">
        <v>10</v>
      </c>
      <c r="T11" s="77"/>
      <c r="U11" s="78"/>
      <c r="V11" s="76" t="s">
        <v>11</v>
      </c>
      <c r="W11" s="77"/>
      <c r="X11" s="78"/>
      <c r="Y11" s="76" t="s">
        <v>12</v>
      </c>
      <c r="Z11" s="77"/>
      <c r="AA11" s="78"/>
      <c r="AB11" s="76" t="s">
        <v>13</v>
      </c>
      <c r="AC11" s="77"/>
      <c r="AD11" s="78"/>
      <c r="AE11" s="76" t="s">
        <v>14</v>
      </c>
      <c r="AF11" s="77"/>
      <c r="AG11" s="78"/>
      <c r="AH11" s="76" t="s">
        <v>15</v>
      </c>
      <c r="AI11" s="77"/>
      <c r="AJ11" s="78"/>
      <c r="AK11" s="76" t="s">
        <v>16</v>
      </c>
      <c r="AL11" s="77"/>
      <c r="AM11" s="78"/>
      <c r="AN11" s="92" t="s">
        <v>29</v>
      </c>
      <c r="AO11" s="84" t="s">
        <v>41</v>
      </c>
      <c r="AP11" s="8"/>
    </row>
    <row r="12" spans="1:45" s="10" customFormat="1" ht="77.25" customHeight="1" x14ac:dyDescent="0.25">
      <c r="A12" s="87"/>
      <c r="B12" s="89"/>
      <c r="C12" s="91"/>
      <c r="D12" s="68" t="s">
        <v>30</v>
      </c>
      <c r="E12" s="68" t="s">
        <v>31</v>
      </c>
      <c r="F12" s="69" t="s">
        <v>17</v>
      </c>
      <c r="G12" s="68" t="s">
        <v>30</v>
      </c>
      <c r="H12" s="68" t="s">
        <v>31</v>
      </c>
      <c r="I12" s="69" t="s">
        <v>17</v>
      </c>
      <c r="J12" s="68" t="s">
        <v>30</v>
      </c>
      <c r="K12" s="68" t="s">
        <v>31</v>
      </c>
      <c r="L12" s="69" t="s">
        <v>17</v>
      </c>
      <c r="M12" s="68" t="s">
        <v>30</v>
      </c>
      <c r="N12" s="68" t="s">
        <v>31</v>
      </c>
      <c r="O12" s="69" t="s">
        <v>17</v>
      </c>
      <c r="P12" s="68" t="s">
        <v>30</v>
      </c>
      <c r="Q12" s="68" t="s">
        <v>31</v>
      </c>
      <c r="R12" s="69" t="s">
        <v>17</v>
      </c>
      <c r="S12" s="68" t="s">
        <v>30</v>
      </c>
      <c r="T12" s="68" t="s">
        <v>31</v>
      </c>
      <c r="U12" s="69" t="s">
        <v>17</v>
      </c>
      <c r="V12" s="68" t="s">
        <v>30</v>
      </c>
      <c r="W12" s="68" t="s">
        <v>31</v>
      </c>
      <c r="X12" s="69" t="s">
        <v>17</v>
      </c>
      <c r="Y12" s="68" t="s">
        <v>30</v>
      </c>
      <c r="Z12" s="68" t="s">
        <v>31</v>
      </c>
      <c r="AA12" s="69" t="s">
        <v>17</v>
      </c>
      <c r="AB12" s="68" t="s">
        <v>30</v>
      </c>
      <c r="AC12" s="68" t="s">
        <v>31</v>
      </c>
      <c r="AD12" s="69" t="s">
        <v>17</v>
      </c>
      <c r="AE12" s="68" t="s">
        <v>30</v>
      </c>
      <c r="AF12" s="68" t="s">
        <v>31</v>
      </c>
      <c r="AG12" s="69" t="s">
        <v>17</v>
      </c>
      <c r="AH12" s="68" t="s">
        <v>30</v>
      </c>
      <c r="AI12" s="68" t="s">
        <v>31</v>
      </c>
      <c r="AJ12" s="69" t="s">
        <v>17</v>
      </c>
      <c r="AK12" s="68" t="s">
        <v>30</v>
      </c>
      <c r="AL12" s="68" t="s">
        <v>31</v>
      </c>
      <c r="AM12" s="69" t="s">
        <v>17</v>
      </c>
      <c r="AN12" s="93"/>
      <c r="AO12" s="85"/>
      <c r="AP12" s="9"/>
    </row>
    <row r="13" spans="1:45" s="15" customFormat="1" ht="22.5" hidden="1" customHeight="1" x14ac:dyDescent="0.2">
      <c r="A13" s="11"/>
      <c r="B13" s="12"/>
      <c r="C13" s="79" t="s">
        <v>18</v>
      </c>
      <c r="D13" s="74"/>
      <c r="E13" s="43"/>
      <c r="F13" s="70"/>
      <c r="G13" s="74"/>
      <c r="H13" s="43"/>
      <c r="I13" s="70"/>
      <c r="J13" s="74"/>
      <c r="K13" s="43"/>
      <c r="L13" s="70"/>
      <c r="M13" s="74"/>
      <c r="N13" s="43"/>
      <c r="O13" s="70"/>
      <c r="P13" s="74"/>
      <c r="Q13" s="43"/>
      <c r="R13" s="70"/>
      <c r="S13" s="74"/>
      <c r="T13" s="43"/>
      <c r="U13" s="70"/>
      <c r="V13" s="74"/>
      <c r="W13" s="43"/>
      <c r="X13" s="70"/>
      <c r="Y13" s="74"/>
      <c r="Z13" s="43"/>
      <c r="AA13" s="70"/>
      <c r="AB13" s="74"/>
      <c r="AC13" s="43"/>
      <c r="AD13" s="70"/>
      <c r="AE13" s="74"/>
      <c r="AF13" s="43"/>
      <c r="AG13" s="70"/>
      <c r="AH13" s="74"/>
      <c r="AI13" s="43"/>
      <c r="AJ13" s="70"/>
      <c r="AK13" s="74"/>
      <c r="AL13" s="43"/>
      <c r="AM13" s="70"/>
      <c r="AN13" s="45"/>
      <c r="AO13" s="70"/>
      <c r="AP13" s="13"/>
      <c r="AQ13" s="14"/>
      <c r="AR13" s="14"/>
      <c r="AS13" s="14"/>
    </row>
    <row r="14" spans="1:45" s="15" customFormat="1" ht="12.75" hidden="1" customHeight="1" x14ac:dyDescent="0.2">
      <c r="A14" s="11"/>
      <c r="B14" s="16"/>
      <c r="C14" s="80"/>
      <c r="D14" s="75"/>
      <c r="E14" s="44"/>
      <c r="F14" s="71"/>
      <c r="G14" s="75"/>
      <c r="H14" s="44"/>
      <c r="I14" s="71"/>
      <c r="J14" s="75"/>
      <c r="K14" s="44"/>
      <c r="L14" s="71"/>
      <c r="M14" s="75"/>
      <c r="N14" s="44"/>
      <c r="O14" s="71"/>
      <c r="P14" s="75"/>
      <c r="Q14" s="44"/>
      <c r="R14" s="71"/>
      <c r="S14" s="75"/>
      <c r="T14" s="44"/>
      <c r="U14" s="71"/>
      <c r="V14" s="75"/>
      <c r="W14" s="44"/>
      <c r="X14" s="71"/>
      <c r="Y14" s="75"/>
      <c r="Z14" s="44"/>
      <c r="AA14" s="71"/>
      <c r="AB14" s="75"/>
      <c r="AC14" s="44"/>
      <c r="AD14" s="71"/>
      <c r="AE14" s="75"/>
      <c r="AF14" s="44"/>
      <c r="AG14" s="71"/>
      <c r="AH14" s="75"/>
      <c r="AI14" s="44"/>
      <c r="AJ14" s="71"/>
      <c r="AK14" s="75"/>
      <c r="AL14" s="44"/>
      <c r="AM14" s="71"/>
      <c r="AN14" s="46"/>
      <c r="AO14" s="71"/>
    </row>
    <row r="15" spans="1:45" s="15" customFormat="1" ht="60.75" x14ac:dyDescent="0.2">
      <c r="A15" s="11"/>
      <c r="B15" s="17" t="s">
        <v>19</v>
      </c>
      <c r="C15" s="49" t="s">
        <v>32</v>
      </c>
      <c r="D15" s="50"/>
      <c r="E15" s="50"/>
      <c r="F15" s="51"/>
      <c r="G15" s="50"/>
      <c r="H15" s="50"/>
      <c r="I15" s="51"/>
      <c r="J15" s="50"/>
      <c r="K15" s="50"/>
      <c r="L15" s="51"/>
      <c r="M15" s="50"/>
      <c r="N15" s="50"/>
      <c r="O15" s="51"/>
      <c r="P15" s="50"/>
      <c r="Q15" s="50"/>
      <c r="R15" s="51"/>
      <c r="S15" s="50"/>
      <c r="T15" s="50"/>
      <c r="U15" s="51"/>
      <c r="V15" s="50"/>
      <c r="W15" s="50"/>
      <c r="X15" s="51"/>
      <c r="Y15" s="50"/>
      <c r="Z15" s="50"/>
      <c r="AA15" s="51"/>
      <c r="AB15" s="50"/>
      <c r="AC15" s="50"/>
      <c r="AD15" s="51"/>
      <c r="AE15" s="50"/>
      <c r="AF15" s="50"/>
      <c r="AG15" s="51"/>
      <c r="AH15" s="50"/>
      <c r="AI15" s="50"/>
      <c r="AJ15" s="51"/>
      <c r="AK15" s="50"/>
      <c r="AL15" s="50"/>
      <c r="AM15" s="51"/>
      <c r="AN15" s="51"/>
      <c r="AO15" s="52"/>
      <c r="AP15" s="18"/>
      <c r="AQ15" s="14"/>
      <c r="AR15" s="14"/>
      <c r="AS15" s="14"/>
    </row>
    <row r="16" spans="1:45" s="15" customFormat="1" ht="42.75" customHeight="1" x14ac:dyDescent="0.2">
      <c r="A16" s="11"/>
      <c r="B16" s="17"/>
      <c r="C16" s="53" t="s">
        <v>33</v>
      </c>
      <c r="D16" s="50"/>
      <c r="E16" s="50"/>
      <c r="F16" s="54"/>
      <c r="G16" s="50"/>
      <c r="H16" s="50"/>
      <c r="I16" s="54"/>
      <c r="J16" s="50"/>
      <c r="K16" s="50"/>
      <c r="L16" s="54"/>
      <c r="M16" s="50"/>
      <c r="N16" s="50"/>
      <c r="O16" s="54"/>
      <c r="P16" s="50"/>
      <c r="Q16" s="50"/>
      <c r="R16" s="54"/>
      <c r="S16" s="50"/>
      <c r="T16" s="50"/>
      <c r="U16" s="54"/>
      <c r="V16" s="50"/>
      <c r="W16" s="50"/>
      <c r="X16" s="54"/>
      <c r="Y16" s="50"/>
      <c r="Z16" s="50"/>
      <c r="AA16" s="54"/>
      <c r="AB16" s="50"/>
      <c r="AC16" s="50"/>
      <c r="AD16" s="54"/>
      <c r="AE16" s="50"/>
      <c r="AF16" s="50"/>
      <c r="AG16" s="54"/>
      <c r="AH16" s="50"/>
      <c r="AI16" s="50"/>
      <c r="AJ16" s="54"/>
      <c r="AK16" s="50"/>
      <c r="AL16" s="50"/>
      <c r="AM16" s="54"/>
      <c r="AN16" s="55"/>
      <c r="AO16" s="56"/>
      <c r="AP16" s="18"/>
      <c r="AQ16" s="14"/>
      <c r="AR16" s="14"/>
      <c r="AS16" s="14"/>
    </row>
    <row r="17" spans="1:65" s="15" customFormat="1" ht="20.25" x14ac:dyDescent="0.2">
      <c r="A17" s="11"/>
      <c r="B17" s="17"/>
      <c r="C17" s="53" t="s">
        <v>20</v>
      </c>
      <c r="D17" s="57"/>
      <c r="E17" s="57"/>
      <c r="F17" s="58"/>
      <c r="G17" s="57"/>
      <c r="H17" s="57"/>
      <c r="I17" s="58"/>
      <c r="J17" s="57"/>
      <c r="K17" s="57"/>
      <c r="L17" s="58"/>
      <c r="M17" s="57"/>
      <c r="N17" s="57"/>
      <c r="O17" s="58"/>
      <c r="P17" s="57"/>
      <c r="Q17" s="57"/>
      <c r="R17" s="58"/>
      <c r="S17" s="57"/>
      <c r="T17" s="57"/>
      <c r="U17" s="58"/>
      <c r="V17" s="57"/>
      <c r="W17" s="57"/>
      <c r="X17" s="58"/>
      <c r="Y17" s="57"/>
      <c r="Z17" s="57"/>
      <c r="AA17" s="58"/>
      <c r="AB17" s="57"/>
      <c r="AC17" s="57"/>
      <c r="AD17" s="58"/>
      <c r="AE17" s="57"/>
      <c r="AF17" s="57"/>
      <c r="AG17" s="58"/>
      <c r="AH17" s="57"/>
      <c r="AI17" s="57"/>
      <c r="AJ17" s="58"/>
      <c r="AK17" s="57"/>
      <c r="AL17" s="57"/>
      <c r="AM17" s="58"/>
      <c r="AN17" s="55"/>
      <c r="AO17" s="56"/>
      <c r="AP17" s="18"/>
      <c r="AQ17" s="14"/>
      <c r="AR17" s="14"/>
      <c r="AS17" s="14"/>
    </row>
    <row r="18" spans="1:65" s="15" customFormat="1" ht="60.75" x14ac:dyDescent="0.2">
      <c r="A18" s="11"/>
      <c r="B18" s="17"/>
      <c r="C18" s="49" t="s">
        <v>32</v>
      </c>
      <c r="D18" s="57"/>
      <c r="E18" s="57"/>
      <c r="F18" s="58"/>
      <c r="G18" s="57"/>
      <c r="H18" s="57"/>
      <c r="I18" s="58"/>
      <c r="J18" s="57"/>
      <c r="K18" s="57"/>
      <c r="L18" s="58"/>
      <c r="M18" s="57"/>
      <c r="N18" s="57"/>
      <c r="O18" s="58"/>
      <c r="P18" s="57"/>
      <c r="Q18" s="57"/>
      <c r="R18" s="58"/>
      <c r="S18" s="57"/>
      <c r="T18" s="57"/>
      <c r="U18" s="58"/>
      <c r="V18" s="57"/>
      <c r="W18" s="57"/>
      <c r="X18" s="58"/>
      <c r="Y18" s="57"/>
      <c r="Z18" s="57"/>
      <c r="AA18" s="58"/>
      <c r="AB18" s="57"/>
      <c r="AC18" s="57"/>
      <c r="AD18" s="58"/>
      <c r="AE18" s="57"/>
      <c r="AF18" s="57"/>
      <c r="AG18" s="58"/>
      <c r="AH18" s="57"/>
      <c r="AI18" s="57"/>
      <c r="AJ18" s="58"/>
      <c r="AK18" s="57"/>
      <c r="AL18" s="57"/>
      <c r="AM18" s="58"/>
      <c r="AN18" s="55"/>
      <c r="AO18" s="56"/>
      <c r="AP18" s="18"/>
      <c r="AQ18" s="14"/>
      <c r="AR18" s="14"/>
      <c r="AS18" s="14"/>
    </row>
    <row r="19" spans="1:65" s="15" customFormat="1" ht="42.75" customHeight="1" x14ac:dyDescent="0.2">
      <c r="A19" s="11"/>
      <c r="B19" s="17"/>
      <c r="C19" s="53" t="s">
        <v>33</v>
      </c>
      <c r="D19" s="57"/>
      <c r="E19" s="57"/>
      <c r="F19" s="58"/>
      <c r="G19" s="57"/>
      <c r="H19" s="57"/>
      <c r="I19" s="58"/>
      <c r="J19" s="57"/>
      <c r="K19" s="57"/>
      <c r="L19" s="58"/>
      <c r="M19" s="57"/>
      <c r="N19" s="57"/>
      <c r="O19" s="58"/>
      <c r="P19" s="57"/>
      <c r="Q19" s="57"/>
      <c r="R19" s="58"/>
      <c r="S19" s="57"/>
      <c r="T19" s="57"/>
      <c r="U19" s="58"/>
      <c r="V19" s="57"/>
      <c r="W19" s="57"/>
      <c r="X19" s="58"/>
      <c r="Y19" s="57"/>
      <c r="Z19" s="57"/>
      <c r="AA19" s="58"/>
      <c r="AB19" s="57"/>
      <c r="AC19" s="57"/>
      <c r="AD19" s="58"/>
      <c r="AE19" s="57"/>
      <c r="AF19" s="57"/>
      <c r="AG19" s="58"/>
      <c r="AH19" s="57"/>
      <c r="AI19" s="57"/>
      <c r="AJ19" s="58"/>
      <c r="AK19" s="57"/>
      <c r="AL19" s="57"/>
      <c r="AM19" s="58"/>
      <c r="AN19" s="55"/>
      <c r="AO19" s="56"/>
      <c r="AP19" s="18"/>
      <c r="AQ19" s="14"/>
      <c r="AR19" s="14"/>
      <c r="AS19" s="14"/>
    </row>
    <row r="20" spans="1:65" s="15" customFormat="1" ht="20.25" x14ac:dyDescent="0.2">
      <c r="A20" s="11"/>
      <c r="B20" s="17" t="s">
        <v>21</v>
      </c>
      <c r="C20" s="53" t="s">
        <v>20</v>
      </c>
      <c r="D20" s="57"/>
      <c r="E20" s="57"/>
      <c r="F20" s="56"/>
      <c r="G20" s="57"/>
      <c r="H20" s="57"/>
      <c r="I20" s="56"/>
      <c r="J20" s="57"/>
      <c r="K20" s="57"/>
      <c r="L20" s="56"/>
      <c r="M20" s="57"/>
      <c r="N20" s="57"/>
      <c r="O20" s="56"/>
      <c r="P20" s="57"/>
      <c r="Q20" s="57"/>
      <c r="R20" s="56"/>
      <c r="S20" s="57"/>
      <c r="T20" s="57"/>
      <c r="U20" s="56"/>
      <c r="V20" s="57"/>
      <c r="W20" s="57"/>
      <c r="X20" s="56"/>
      <c r="Y20" s="57"/>
      <c r="Z20" s="57"/>
      <c r="AA20" s="56"/>
      <c r="AB20" s="57"/>
      <c r="AC20" s="57"/>
      <c r="AD20" s="56"/>
      <c r="AE20" s="57"/>
      <c r="AF20" s="57"/>
      <c r="AG20" s="56"/>
      <c r="AH20" s="57"/>
      <c r="AI20" s="57"/>
      <c r="AJ20" s="56"/>
      <c r="AK20" s="57"/>
      <c r="AL20" s="57"/>
      <c r="AM20" s="56"/>
      <c r="AN20" s="55"/>
      <c r="AO20" s="56"/>
      <c r="AP20" s="18"/>
      <c r="AQ20" s="14" t="e">
        <f>ROUND((D20*#REF!+#REF!*#REF!+#REF!*#REF!+#REF!*#REF!),2)</f>
        <v>#REF!</v>
      </c>
      <c r="AR20" s="14"/>
      <c r="AS20" s="14"/>
    </row>
    <row r="21" spans="1:65" s="15" customFormat="1" ht="61.5" customHeight="1" x14ac:dyDescent="0.2">
      <c r="A21" s="11"/>
      <c r="B21" s="17" t="s">
        <v>22</v>
      </c>
      <c r="C21" s="53" t="s">
        <v>34</v>
      </c>
      <c r="D21" s="57"/>
      <c r="E21" s="57"/>
      <c r="F21" s="59"/>
      <c r="G21" s="57"/>
      <c r="H21" s="57"/>
      <c r="I21" s="59"/>
      <c r="J21" s="57"/>
      <c r="K21" s="57"/>
      <c r="L21" s="59"/>
      <c r="M21" s="57"/>
      <c r="N21" s="57"/>
      <c r="O21" s="59"/>
      <c r="P21" s="57"/>
      <c r="Q21" s="57"/>
      <c r="R21" s="59"/>
      <c r="S21" s="57"/>
      <c r="T21" s="57"/>
      <c r="U21" s="59"/>
      <c r="V21" s="57"/>
      <c r="W21" s="57"/>
      <c r="X21" s="59"/>
      <c r="Y21" s="57"/>
      <c r="Z21" s="57"/>
      <c r="AA21" s="59"/>
      <c r="AB21" s="57"/>
      <c r="AC21" s="57"/>
      <c r="AD21" s="59"/>
      <c r="AE21" s="57"/>
      <c r="AF21" s="57"/>
      <c r="AG21" s="59"/>
      <c r="AH21" s="57"/>
      <c r="AI21" s="57"/>
      <c r="AJ21" s="59"/>
      <c r="AK21" s="57"/>
      <c r="AL21" s="57"/>
      <c r="AM21" s="59"/>
      <c r="AN21" s="55"/>
      <c r="AO21" s="56"/>
      <c r="AP21" s="18"/>
      <c r="AQ21" s="14" t="e">
        <f>ROUND((D21*#REF!+#REF!*#REF!+#REF!*#REF!+#REF!*#REF!),2)</f>
        <v>#REF!</v>
      </c>
      <c r="AR21" s="14"/>
      <c r="AS21" s="14"/>
    </row>
    <row r="22" spans="1:65" s="23" customFormat="1" ht="47.1" customHeight="1" x14ac:dyDescent="0.3">
      <c r="A22" s="19"/>
      <c r="B22" s="20"/>
      <c r="C22" s="60" t="s">
        <v>24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2"/>
      <c r="AP22" s="21"/>
      <c r="AQ22" s="22"/>
      <c r="AR22" s="22"/>
      <c r="AS22" s="22"/>
      <c r="BM22" s="24"/>
    </row>
    <row r="23" spans="1:65" s="29" customFormat="1" ht="47.1" customHeight="1" x14ac:dyDescent="0.3">
      <c r="A23" s="25"/>
      <c r="B23" s="26"/>
      <c r="C23" s="63" t="s">
        <v>25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2"/>
      <c r="AP23" s="27"/>
      <c r="AQ23" s="28"/>
      <c r="AR23" s="28"/>
      <c r="AS23" s="28"/>
    </row>
    <row r="24" spans="1:65" x14ac:dyDescent="0.25"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</row>
    <row r="25" spans="1:65" x14ac:dyDescent="0.25"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P25" s="8"/>
    </row>
    <row r="26" spans="1:65" x14ac:dyDescent="0.25">
      <c r="AO26" s="30"/>
      <c r="AP26" s="31"/>
    </row>
    <row r="27" spans="1:65" s="35" customFormat="1" ht="27.75" x14ac:dyDescent="0.4">
      <c r="A27" s="32"/>
      <c r="B27" s="2"/>
      <c r="C27" s="72" t="s">
        <v>26</v>
      </c>
      <c r="D27" s="72"/>
      <c r="E27" s="47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P27" s="34"/>
    </row>
    <row r="28" spans="1:65" s="35" customFormat="1" ht="27.75" x14ac:dyDescent="0.4">
      <c r="A28" s="32"/>
      <c r="B28" s="2"/>
      <c r="C28" s="72"/>
      <c r="D28" s="72"/>
      <c r="E28" s="47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73" t="s">
        <v>27</v>
      </c>
      <c r="AK28" s="73"/>
      <c r="AP28" s="34"/>
    </row>
    <row r="29" spans="1:65" s="35" customFormat="1" ht="47.25" customHeight="1" x14ac:dyDescent="0.4">
      <c r="A29" s="32"/>
      <c r="B29" s="2"/>
      <c r="C29" s="33" t="s">
        <v>40</v>
      </c>
      <c r="D29" s="38"/>
      <c r="E29" s="3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6" t="s">
        <v>23</v>
      </c>
      <c r="AK29" s="37"/>
    </row>
    <row r="30" spans="1:65" s="40" customFormat="1" ht="117" customHeight="1" x14ac:dyDescent="0.4">
      <c r="A30" s="39"/>
      <c r="B30" s="39"/>
      <c r="C30" s="65" t="s">
        <v>36</v>
      </c>
      <c r="D30" s="65"/>
      <c r="E30" s="3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65" t="s">
        <v>36</v>
      </c>
      <c r="AK30" s="65"/>
    </row>
    <row r="31" spans="1:65" s="40" customFormat="1" ht="27.75" x14ac:dyDescent="0.4">
      <c r="A31" s="39"/>
      <c r="B31" s="39"/>
      <c r="C31" s="66" t="s">
        <v>38</v>
      </c>
      <c r="D31" s="66"/>
      <c r="E31" s="3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66" t="s">
        <v>38</v>
      </c>
      <c r="AK31" s="66"/>
    </row>
    <row r="32" spans="1:65" s="40" customFormat="1" ht="27.75" x14ac:dyDescent="0.4">
      <c r="A32" s="39"/>
      <c r="B32" s="39"/>
      <c r="C32" s="67" t="s">
        <v>28</v>
      </c>
      <c r="D32" s="67"/>
      <c r="E32" s="42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67" t="s">
        <v>28</v>
      </c>
      <c r="AK32" s="42"/>
    </row>
    <row r="33" spans="1:42" s="35" customFormat="1" ht="27.75" hidden="1" customHeight="1" x14ac:dyDescent="0.4">
      <c r="A33" s="32"/>
      <c r="B33" s="2"/>
      <c r="C33" s="33"/>
      <c r="D33" s="38"/>
      <c r="E33" s="38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</row>
    <row r="34" spans="1:42" ht="27.75" hidden="1" x14ac:dyDescent="0.4">
      <c r="C34" s="33"/>
      <c r="D34" s="38"/>
      <c r="E34" s="38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</row>
    <row r="35" spans="1:42" ht="27.75" x14ac:dyDescent="0.4">
      <c r="C35" s="33" t="s">
        <v>35</v>
      </c>
      <c r="D35" s="38"/>
      <c r="E35" s="3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 t="s">
        <v>35</v>
      </c>
      <c r="AK35" s="33"/>
      <c r="AL35" s="33"/>
      <c r="AM35" s="33"/>
      <c r="AO35" s="33"/>
      <c r="AP35" s="5"/>
    </row>
    <row r="36" spans="1:42" x14ac:dyDescent="0.25">
      <c r="AP36" s="5"/>
    </row>
    <row r="37" spans="1:42" ht="20.25" x14ac:dyDescent="0.3">
      <c r="C37" s="35"/>
      <c r="D37" s="41"/>
      <c r="E37" s="41"/>
    </row>
  </sheetData>
  <mergeCells count="51">
    <mergeCell ref="J11:L11"/>
    <mergeCell ref="M11:O11"/>
    <mergeCell ref="P11:R11"/>
    <mergeCell ref="M13:M14"/>
    <mergeCell ref="O13:O14"/>
    <mergeCell ref="C4:E4"/>
    <mergeCell ref="C5:E5"/>
    <mergeCell ref="A8:AO8"/>
    <mergeCell ref="A6:AQ6"/>
    <mergeCell ref="A7:AQ7"/>
    <mergeCell ref="AO11:AO12"/>
    <mergeCell ref="A11:A12"/>
    <mergeCell ref="B11:B12"/>
    <mergeCell ref="C11:C12"/>
    <mergeCell ref="D11:F11"/>
    <mergeCell ref="G11:I11"/>
    <mergeCell ref="AK11:AM11"/>
    <mergeCell ref="AN11:AN12"/>
    <mergeCell ref="AB11:AD11"/>
    <mergeCell ref="F13:F14"/>
    <mergeCell ref="G13:G14"/>
    <mergeCell ref="I13:I14"/>
    <mergeCell ref="J13:J14"/>
    <mergeCell ref="L13:L14"/>
    <mergeCell ref="S11:U11"/>
    <mergeCell ref="X13:X14"/>
    <mergeCell ref="P13:P14"/>
    <mergeCell ref="R13:R14"/>
    <mergeCell ref="AK13:AK14"/>
    <mergeCell ref="U13:U14"/>
    <mergeCell ref="V13:V14"/>
    <mergeCell ref="AE11:AG11"/>
    <mergeCell ref="AH11:AJ11"/>
    <mergeCell ref="Y11:AA11"/>
    <mergeCell ref="V11:X11"/>
    <mergeCell ref="AM13:AM14"/>
    <mergeCell ref="AO13:AO14"/>
    <mergeCell ref="C28:D28"/>
    <mergeCell ref="C27:D27"/>
    <mergeCell ref="AJ28:AK28"/>
    <mergeCell ref="Y13:Y14"/>
    <mergeCell ref="AA13:AA14"/>
    <mergeCell ref="AB13:AB14"/>
    <mergeCell ref="AD13:AD14"/>
    <mergeCell ref="AE13:AE14"/>
    <mergeCell ref="AG13:AG14"/>
    <mergeCell ref="AH13:AH14"/>
    <mergeCell ref="AJ13:AJ14"/>
    <mergeCell ref="S13:S14"/>
    <mergeCell ref="C13:C14"/>
    <mergeCell ref="D13:D14"/>
  </mergeCells>
  <pageMargins left="0.19685039370078741" right="0.19685039370078741" top="1.1811023622047245" bottom="0.19685039370078741" header="0.51181102362204722" footer="0.51181102362204722"/>
  <pageSetup paperSize="9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</vt:lpstr>
      <vt:lpstr>'Расчет стоимости'!Область_печати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Сергеевич Трифонов</dc:creator>
  <cp:lastModifiedBy>Валерий Андреевич Посохин</cp:lastModifiedBy>
  <cp:lastPrinted>2014-11-10T09:53:27Z</cp:lastPrinted>
  <dcterms:created xsi:type="dcterms:W3CDTF">2014-10-02T10:09:15Z</dcterms:created>
  <dcterms:modified xsi:type="dcterms:W3CDTF">2015-08-17T10:54:56Z</dcterms:modified>
</cp:coreProperties>
</file>